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2012.5.29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<sst xmlns="http://schemas.openxmlformats.org/spreadsheetml/2006/main" count="92" uniqueCount="32">
  <si>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县级储备粮轮换销售清单</t>
  </si>
  <si>
    <t>承储企业名称</t>
  </si>
  <si>
    <t>承储企业详细地址</t>
  </si>
  <si>
    <t>仓号</t>
  </si>
  <si>
    <t>品种</t>
  </si>
  <si>
    <t>数量（吨）</t>
  </si>
  <si>
    <t>起拍价格(元/吨)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</si>
  <si>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</si>
  <si>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</si>
  <si>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</si>
  <si>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</si>
  <si>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</si>
  <si>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</si>
  <si>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</si>
  <si>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</si>
  <si>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是否露天储存</t>
  </si>
  <si>
    <t>备注</t>
  </si>
  <si>
    <t>河北昌黎国家粮食储备库</t>
  </si>
  <si>
    <t>河北省昌黎县城关四街路南127号</t>
  </si>
  <si>
    <t>白小麦</t>
  </si>
  <si>
    <t>公路</t>
  </si>
  <si>
    <t>是</t>
  </si>
  <si>
    <t>否</t>
  </si>
  <si>
    <t>圆5</t>
  </si>
  <si>
    <t>圆2</t>
  </si>
  <si>
    <t>红小麦</t>
  </si>
  <si>
    <t>圆3</t>
  </si>
  <si>
    <t>圆7</t>
  </si>
  <si>
    <t>立2</t>
  </si>
  <si>
    <t>大麦粒在
杂质中比重大</t>
  </si>
  <si>
    <t>立3</t>
  </si>
  <si>
    <t>联系人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</si>
</sst>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b/>
      <sz val="11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double"/>
      <top style="thin"/>
      <bottom style="double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2" applyNumberFormat="0" applyFill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0" borderId="3" applyNumberFormat="0" applyFill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7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8" fillId="0" borderId="5" applyNumberFormat="0" applyFill="0" applyAlignment="0" applyProtection="0"/>
    <xf numFmtId="0" fontId="21" fillId="0" borderId="6" applyNumberFormat="0" applyFill="0" applyAlignment="0" applyProtection="0"/>
    <xf numFmtId="0" fontId="20" fillId="5" borderId="0" applyNumberFormat="0" applyBorder="0" applyAlignment="0" applyProtection="0"/>
    <xf numFmtId="0" fontId="10" fillId="0" borderId="7" applyNumberFormat="0" applyFill="0" applyAlignment="0" applyProtection="0"/>
    <xf numFmtId="0" fontId="16" fillId="16" borderId="1" applyNumberFormat="0" applyAlignment="0" applyProtection="0"/>
    <xf numFmtId="0" fontId="14" fillId="19" borderId="8" applyNumberFormat="0" applyAlignment="0" applyProtection="0"/>
    <xf numFmtId="0" fontId="1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B1">
      <selection activeCell="L19" sqref="L19"/>
    </sheetView>
  </sheetViews>
  <sheetFormatPr defaultColWidth="9.00390625" defaultRowHeight="14.25"/>
  <cols>
    <col min="1" max="1" width="24.50390625" style="2" customWidth="1"/>
    <col min="2" max="2" width="27.625" style="2" customWidth="1"/>
    <col min="3" max="3" width="7.25390625" style="2" customWidth="1"/>
    <col min="4" max="4" width="8.375" style="2" customWidth="1"/>
    <col min="5" max="5" width="7.375" style="2" customWidth="1"/>
    <col min="6" max="6" width="9.50390625" style="2" customWidth="1"/>
    <col min="7" max="7" width="6.50390625" style="3" customWidth="1"/>
    <col min="8" max="8" width="5.75390625" style="2" customWidth="1"/>
    <col min="9" max="9" width="8.25390625" style="2" customWidth="1"/>
    <col min="10" max="10" width="7.50390625" style="2" customWidth="1"/>
    <col min="11" max="11" width="7.375" style="2" customWidth="1"/>
    <col min="12" max="12" width="11.00390625" style="2" customWidth="1"/>
    <col min="13" max="13" width="11.875" style="2" customWidth="1"/>
    <col min="14" max="15" width="9.125" style="2" customWidth="1"/>
    <col min="16" max="16" width="17.00390625" style="2" customWidth="1"/>
    <col min="17" max="16384" width="9.00390625" style="2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s="1" customFormat="1" ht="29.25" customHeight="1">
      <c r="A2" s="5">
        <v>42178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6" s="1" customFormat="1" ht="9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28" t="s">
        <v>15</v>
      </c>
      <c r="P3" s="28" t="s">
        <v>16</v>
      </c>
    </row>
    <row r="4" spans="1:16" s="1" customFormat="1" ht="29.25" customHeight="1">
      <c r="A4" s="8" t="s">
        <v>17</v>
      </c>
      <c r="B4" s="9" t="s">
        <v>18</v>
      </c>
      <c r="C4" s="10">
        <v>2</v>
      </c>
      <c r="D4" s="10" t="s">
        <v>19</v>
      </c>
      <c r="E4" s="11">
        <v>632</v>
      </c>
      <c r="F4" s="12">
        <v>2440</v>
      </c>
      <c r="G4" s="10">
        <v>2011</v>
      </c>
      <c r="H4" s="10">
        <v>3</v>
      </c>
      <c r="I4" s="29">
        <v>11.1</v>
      </c>
      <c r="J4" s="30">
        <v>2</v>
      </c>
      <c r="K4" s="30">
        <v>5.8</v>
      </c>
      <c r="L4" s="31">
        <v>300</v>
      </c>
      <c r="M4" s="32" t="s">
        <v>20</v>
      </c>
      <c r="N4" s="32" t="s">
        <v>21</v>
      </c>
      <c r="O4" s="33" t="s">
        <v>22</v>
      </c>
      <c r="P4" s="34"/>
    </row>
    <row r="5" spans="1:16" s="1" customFormat="1" ht="30.75" customHeight="1">
      <c r="A5" s="8" t="s">
        <v>17</v>
      </c>
      <c r="B5" s="9" t="s">
        <v>18</v>
      </c>
      <c r="C5" s="10">
        <v>3</v>
      </c>
      <c r="D5" s="10" t="s">
        <v>19</v>
      </c>
      <c r="E5" s="11">
        <v>635</v>
      </c>
      <c r="F5" s="12">
        <v>2440</v>
      </c>
      <c r="G5" s="10">
        <v>2011</v>
      </c>
      <c r="H5" s="10">
        <v>3</v>
      </c>
      <c r="I5" s="29">
        <v>11.5</v>
      </c>
      <c r="J5" s="35">
        <v>1</v>
      </c>
      <c r="K5" s="36">
        <v>5.7</v>
      </c>
      <c r="L5" s="31">
        <v>300</v>
      </c>
      <c r="M5" s="32" t="s">
        <v>20</v>
      </c>
      <c r="N5" s="32" t="s">
        <v>21</v>
      </c>
      <c r="O5" s="33" t="s">
        <v>22</v>
      </c>
      <c r="P5" s="34"/>
    </row>
    <row r="6" spans="1:16" s="1" customFormat="1" ht="30.75" customHeight="1">
      <c r="A6" s="8" t="s">
        <v>17</v>
      </c>
      <c r="B6" s="9" t="s">
        <v>18</v>
      </c>
      <c r="C6" s="10">
        <v>7</v>
      </c>
      <c r="D6" s="10" t="s">
        <v>19</v>
      </c>
      <c r="E6" s="11">
        <v>461</v>
      </c>
      <c r="F6" s="12">
        <v>2450</v>
      </c>
      <c r="G6" s="10">
        <v>2011</v>
      </c>
      <c r="H6" s="10">
        <v>2</v>
      </c>
      <c r="I6" s="37">
        <v>11.8</v>
      </c>
      <c r="J6" s="38">
        <v>1.3</v>
      </c>
      <c r="K6" s="36">
        <v>5.9</v>
      </c>
      <c r="L6" s="31">
        <v>300</v>
      </c>
      <c r="M6" s="32" t="s">
        <v>20</v>
      </c>
      <c r="N6" s="32" t="s">
        <v>21</v>
      </c>
      <c r="O6" s="33" t="s">
        <v>22</v>
      </c>
      <c r="P6" s="34"/>
    </row>
    <row r="7" spans="1:16" s="1" customFormat="1" ht="30.75" customHeight="1">
      <c r="A7" s="8" t="s">
        <v>17</v>
      </c>
      <c r="B7" s="9" t="s">
        <v>18</v>
      </c>
      <c r="C7" s="10">
        <v>9</v>
      </c>
      <c r="D7" s="10" t="s">
        <v>19</v>
      </c>
      <c r="E7" s="11">
        <v>460</v>
      </c>
      <c r="F7" s="12">
        <v>2440</v>
      </c>
      <c r="G7" s="10">
        <v>2011</v>
      </c>
      <c r="H7" s="10">
        <v>3</v>
      </c>
      <c r="I7" s="37">
        <v>11.5</v>
      </c>
      <c r="J7" s="38">
        <v>0.7</v>
      </c>
      <c r="K7" s="36">
        <v>7.2</v>
      </c>
      <c r="L7" s="31">
        <v>300</v>
      </c>
      <c r="M7" s="32" t="s">
        <v>20</v>
      </c>
      <c r="N7" s="32" t="s">
        <v>21</v>
      </c>
      <c r="O7" s="33" t="s">
        <v>22</v>
      </c>
      <c r="P7" s="34"/>
    </row>
    <row r="8" spans="1:16" s="1" customFormat="1" ht="30.75" customHeight="1">
      <c r="A8" s="8" t="s">
        <v>17</v>
      </c>
      <c r="B8" s="9" t="s">
        <v>18</v>
      </c>
      <c r="C8" s="10">
        <v>14</v>
      </c>
      <c r="D8" s="10" t="s">
        <v>19</v>
      </c>
      <c r="E8" s="11">
        <v>670</v>
      </c>
      <c r="F8" s="12">
        <v>2450</v>
      </c>
      <c r="G8" s="10">
        <v>2011</v>
      </c>
      <c r="H8" s="10">
        <v>2</v>
      </c>
      <c r="I8" s="37">
        <v>11.7</v>
      </c>
      <c r="J8" s="38">
        <v>2.4</v>
      </c>
      <c r="K8" s="36">
        <v>5.3</v>
      </c>
      <c r="L8" s="31">
        <v>300</v>
      </c>
      <c r="M8" s="32" t="s">
        <v>20</v>
      </c>
      <c r="N8" s="32" t="s">
        <v>21</v>
      </c>
      <c r="O8" s="33" t="s">
        <v>22</v>
      </c>
      <c r="P8" s="34"/>
    </row>
    <row r="9" spans="1:16" s="1" customFormat="1" ht="30.75" customHeight="1">
      <c r="A9" s="8" t="s">
        <v>17</v>
      </c>
      <c r="B9" s="9" t="s">
        <v>18</v>
      </c>
      <c r="C9" s="10" t="s">
        <v>23</v>
      </c>
      <c r="D9" s="10" t="s">
        <v>19</v>
      </c>
      <c r="E9" s="11">
        <v>240</v>
      </c>
      <c r="F9" s="12">
        <v>2450</v>
      </c>
      <c r="G9" s="10">
        <v>2011</v>
      </c>
      <c r="H9" s="10">
        <v>2</v>
      </c>
      <c r="I9" s="37">
        <v>10.6</v>
      </c>
      <c r="J9" s="38">
        <v>1.5</v>
      </c>
      <c r="K9" s="30">
        <v>5.3</v>
      </c>
      <c r="L9" s="31">
        <v>300</v>
      </c>
      <c r="M9" s="32" t="s">
        <v>20</v>
      </c>
      <c r="N9" s="32" t="s">
        <v>21</v>
      </c>
      <c r="O9" s="33" t="s">
        <v>22</v>
      </c>
      <c r="P9" s="34"/>
    </row>
    <row r="10" spans="1:16" s="1" customFormat="1" ht="30.75" customHeight="1">
      <c r="A10" s="8" t="s">
        <v>17</v>
      </c>
      <c r="B10" s="9" t="s">
        <v>18</v>
      </c>
      <c r="C10" s="10" t="s">
        <v>24</v>
      </c>
      <c r="D10" s="10" t="s">
        <v>25</v>
      </c>
      <c r="E10" s="11">
        <v>243</v>
      </c>
      <c r="F10" s="12">
        <v>2440</v>
      </c>
      <c r="G10" s="10">
        <v>2011</v>
      </c>
      <c r="H10" s="10">
        <v>3</v>
      </c>
      <c r="I10" s="37">
        <v>12.2</v>
      </c>
      <c r="J10" s="38">
        <v>1.2</v>
      </c>
      <c r="K10" s="30">
        <v>6.3</v>
      </c>
      <c r="L10" s="31">
        <v>300</v>
      </c>
      <c r="M10" s="32" t="s">
        <v>20</v>
      </c>
      <c r="N10" s="32" t="s">
        <v>21</v>
      </c>
      <c r="O10" s="33" t="s">
        <v>22</v>
      </c>
      <c r="P10" s="34"/>
    </row>
    <row r="11" spans="1:16" s="1" customFormat="1" ht="30.75" customHeight="1">
      <c r="A11" s="8" t="s">
        <v>17</v>
      </c>
      <c r="B11" s="9" t="s">
        <v>18</v>
      </c>
      <c r="C11" s="10" t="s">
        <v>26</v>
      </c>
      <c r="D11" s="10" t="s">
        <v>25</v>
      </c>
      <c r="E11" s="11">
        <v>246</v>
      </c>
      <c r="F11" s="12">
        <v>2450</v>
      </c>
      <c r="G11" s="10">
        <v>2011</v>
      </c>
      <c r="H11" s="10">
        <v>2</v>
      </c>
      <c r="I11" s="37">
        <v>12.1</v>
      </c>
      <c r="J11" s="38">
        <v>1</v>
      </c>
      <c r="K11" s="30">
        <v>6.4</v>
      </c>
      <c r="L11" s="31">
        <v>300</v>
      </c>
      <c r="M11" s="32" t="s">
        <v>20</v>
      </c>
      <c r="N11" s="32" t="s">
        <v>21</v>
      </c>
      <c r="O11" s="33" t="s">
        <v>22</v>
      </c>
      <c r="P11" s="34"/>
    </row>
    <row r="12" spans="1:16" s="1" customFormat="1" ht="24" customHeight="1">
      <c r="A12" s="8" t="s">
        <v>17</v>
      </c>
      <c r="B12" s="9" t="s">
        <v>18</v>
      </c>
      <c r="C12" s="10" t="s">
        <v>27</v>
      </c>
      <c r="D12" s="10" t="s">
        <v>25</v>
      </c>
      <c r="E12" s="13">
        <v>239</v>
      </c>
      <c r="F12" s="12">
        <v>2440</v>
      </c>
      <c r="G12" s="10">
        <v>2011</v>
      </c>
      <c r="H12" s="10">
        <v>3</v>
      </c>
      <c r="I12" s="37">
        <v>12</v>
      </c>
      <c r="J12" s="38">
        <v>1.4</v>
      </c>
      <c r="K12" s="30">
        <v>5</v>
      </c>
      <c r="L12" s="31">
        <v>300</v>
      </c>
      <c r="M12" s="32" t="s">
        <v>20</v>
      </c>
      <c r="N12" s="32" t="s">
        <v>21</v>
      </c>
      <c r="O12" s="33" t="s">
        <v>22</v>
      </c>
      <c r="P12" s="34"/>
    </row>
    <row r="13" spans="1:16" s="1" customFormat="1" ht="33" customHeight="1">
      <c r="A13" s="8" t="s">
        <v>17</v>
      </c>
      <c r="B13" s="9" t="s">
        <v>18</v>
      </c>
      <c r="C13" s="10" t="s">
        <v>28</v>
      </c>
      <c r="D13" s="10" t="s">
        <v>25</v>
      </c>
      <c r="E13" s="11">
        <v>385</v>
      </c>
      <c r="F13" s="12">
        <v>2450</v>
      </c>
      <c r="G13" s="10">
        <v>2011</v>
      </c>
      <c r="H13" s="10">
        <v>2</v>
      </c>
      <c r="I13" s="12">
        <v>11.9</v>
      </c>
      <c r="J13" s="38">
        <v>2.6</v>
      </c>
      <c r="K13" s="30">
        <v>4</v>
      </c>
      <c r="L13" s="31">
        <v>300</v>
      </c>
      <c r="M13" s="32" t="s">
        <v>20</v>
      </c>
      <c r="N13" s="32" t="s">
        <v>21</v>
      </c>
      <c r="O13" s="33" t="s">
        <v>22</v>
      </c>
      <c r="P13" s="39" t="s">
        <v>29</v>
      </c>
    </row>
    <row r="14" spans="1:16" s="1" customFormat="1" ht="30.75" customHeight="1">
      <c r="A14" s="14" t="s">
        <v>17</v>
      </c>
      <c r="B14" s="15" t="s">
        <v>18</v>
      </c>
      <c r="C14" s="16" t="s">
        <v>30</v>
      </c>
      <c r="D14" s="16" t="s">
        <v>25</v>
      </c>
      <c r="E14" s="11">
        <v>116</v>
      </c>
      <c r="F14" s="12">
        <v>2440</v>
      </c>
      <c r="G14" s="10">
        <v>2011</v>
      </c>
      <c r="H14" s="10">
        <v>3</v>
      </c>
      <c r="I14" s="37">
        <v>12</v>
      </c>
      <c r="J14" s="38">
        <v>2.8</v>
      </c>
      <c r="K14" s="31">
        <v>4.2</v>
      </c>
      <c r="L14" s="31">
        <v>300</v>
      </c>
      <c r="M14" s="32" t="s">
        <v>20</v>
      </c>
      <c r="N14" s="32" t="s">
        <v>21</v>
      </c>
      <c r="O14" s="33" t="s">
        <v>22</v>
      </c>
      <c r="P14" s="39" t="s">
        <v>29</v>
      </c>
    </row>
    <row r="15" spans="1:16" s="1" customFormat="1" ht="30.75" customHeight="1">
      <c r="A15" s="17"/>
      <c r="B15" s="17"/>
      <c r="C15" s="17"/>
      <c r="D15" s="17"/>
      <c r="E15" s="18">
        <f>SUM(E4:E14)</f>
        <v>4327</v>
      </c>
      <c r="F15" s="19"/>
      <c r="G15" s="20"/>
      <c r="H15" s="19"/>
      <c r="I15" s="40"/>
      <c r="J15" s="41"/>
      <c r="K15" s="41"/>
      <c r="L15" s="41"/>
      <c r="M15" s="41"/>
      <c r="N15" s="41"/>
      <c r="O15" s="41"/>
      <c r="P15" s="41"/>
    </row>
    <row r="16" spans="1:16" s="1" customFormat="1" ht="30.75" customHeight="1">
      <c r="A16" s="21" t="s">
        <v>31</v>
      </c>
      <c r="B16" s="21"/>
      <c r="C16" s="22"/>
      <c r="D16" s="23"/>
      <c r="E16" s="24"/>
      <c r="F16" s="25"/>
      <c r="G16" s="24"/>
      <c r="H16" s="26"/>
      <c r="I16" s="25"/>
      <c r="J16" s="42"/>
      <c r="K16" s="43"/>
      <c r="L16" s="43"/>
      <c r="M16" s="43"/>
      <c r="N16" s="43"/>
      <c r="O16" s="43"/>
      <c r="P16" s="43"/>
    </row>
    <row r="17" s="1" customFormat="1" ht="14.25">
      <c r="G17" s="27"/>
    </row>
  </sheetData>
  <sheetProtection/>
  <mergeCells count="6">
    <mergeCell ref="A1:P1"/>
    <mergeCell ref="A2:Q2"/>
    <mergeCell ref="A15:D15"/>
    <mergeCell ref="E16:F16"/>
    <mergeCell ref="G16:I16"/>
    <mergeCell ref="J15:P16"/>
  </mergeCells>
  <printOptions horizontalCentered="1"/>
  <pageMargins left="0.6020833333333333" right="0.20416666666666666" top="0.6048611111111111" bottom="0.604861111111111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2014-03-10T03:02:21Z</cp:lastPrinted>
  <dcterms:created xsi:type="dcterms:W3CDTF">2012-08-15T06:59:08Z</dcterms:created>
  <dcterms:modified xsi:type="dcterms:W3CDTF">2015-06-23T07:32:47Z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